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<sst xmlns="http://schemas.openxmlformats.org/spreadsheetml/2006/main" count="67" uniqueCount="67">
  <si>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Nr. crt.</t>
  </si>
  <si>
    <t>Nume furnizor</t>
  </si>
  <si>
    <t>CMI DR. BORDIANU CATALINA-OANA</t>
  </si>
  <si>
    <t>CMI DR. MALAIRĂU RALUCA-ALEXANDRA</t>
  </si>
  <si>
    <t>CMI DR. OLARIU ALINA</t>
  </si>
  <si>
    <t>CMI DR. RAICU CAMELIA</t>
  </si>
  <si>
    <t>CMI DR. ANDRIOAIE ALEXANDRU</t>
  </si>
  <si>
    <t>CMI DR. BERCU ROXANA ALINA</t>
  </si>
  <si>
    <t>CMI DR. BOICU CORNELIA</t>
  </si>
  <si>
    <t>CMI DR. COVALIU CRISTINA-NICULINA</t>
  </si>
  <si>
    <t>CMI DR. OBREJA OTILIA-CRISTINA</t>
  </si>
  <si>
    <t>CMI DR. TEODORU ADRIAN-CATALIN</t>
  </si>
  <si>
    <t>CMI DR. VIZITEU LUMINITA-RODICA</t>
  </si>
  <si>
    <r>
      <t xml:space="preserve">CMI DR. </t>
    </r>
    <r>
      <rPr>
        <sz val="8"/>
        <color indexed="8"/>
        <rFont val="Times New Roman"/>
        <family val="1"/>
      </rPr>
      <t>VLASCU</t>
    </r>
    <r>
      <rPr>
        <sz val="8"/>
        <color indexed="8"/>
        <rFont val="Times New Roman"/>
        <family val="0"/>
      </rPr>
      <t xml:space="preserve">  MARIA (ALBESTI)</t>
    </r>
  </si>
  <si>
    <t>CMI DR. VLASCU- DR. POPA</t>
  </si>
  <si>
    <t>CMI DR. DANILA CAMELIA</t>
  </si>
  <si>
    <t>CMI DR. DIRVARIU CRISTINEL-IONEL</t>
  </si>
  <si>
    <t>CMI DR. DIRVARIU MIHAELA-DANIELA</t>
  </si>
  <si>
    <t>CMI DR. PRISACARIU IOLANDA</t>
  </si>
  <si>
    <t>CMI DR. PRISACARIU -DR. CENTEA</t>
  </si>
  <si>
    <t>CMI DR. PUHACEL NICOLETA</t>
  </si>
  <si>
    <t>CMI DR. HONCIUC RADU-MADALIN (VLASINESTI)</t>
  </si>
  <si>
    <t>CMI DR. HONCIUC- DR. DUCULEANU</t>
  </si>
  <si>
    <t>CMI  TEODENT- MATEIUC</t>
  </si>
  <si>
    <t>CMI  TEODENT (BT) TUTU</t>
  </si>
  <si>
    <t>CMI  TEODENT (BOTOSANI) GUIGOVA</t>
  </si>
  <si>
    <t>CMI  TEODENT (TUDORA)- DR COBASHI</t>
  </si>
  <si>
    <t xml:space="preserve">CMI DR. ARUXANDEI ANA-MARIA </t>
  </si>
  <si>
    <t>CMI DR. PIRTAC VALENTIN</t>
  </si>
  <si>
    <t>CMI DR. PIRTAC VALENTINA</t>
  </si>
  <si>
    <t>CMI VITELARU-TUDOSA D. CATALINA-ECATERINA</t>
  </si>
  <si>
    <t>CMI VITELARU-DR. MIHAI RALUCA</t>
  </si>
  <si>
    <t>CMI DR. DOBOSERU SILVIA</t>
  </si>
  <si>
    <t>CMI DR. SCLADAN MARIA-DANIELA</t>
  </si>
  <si>
    <t>CMI DR. COLESCU MARIANA</t>
  </si>
  <si>
    <t>CMI DR. PALANCEANU FELICIA-NICULINA</t>
  </si>
  <si>
    <t>CMI DR. DANILA IOAN-SORIN</t>
  </si>
  <si>
    <t>CMI DR. STOICA DORINA</t>
  </si>
  <si>
    <t>CMI DR. CIORNEI BRINDUSA MARIA</t>
  </si>
  <si>
    <t>CMI DR. TEPOI VIOLETA-SIMONA</t>
  </si>
  <si>
    <t>CMI DR. VASILIU NINA-AURELIA</t>
  </si>
  <si>
    <t>CMI DR. ZORILĂ ALEXANDRU</t>
  </si>
  <si>
    <t>CMI DR. VLAŞCU DRAGOŞ</t>
  </si>
  <si>
    <t>CMI DR.DASCĂLU MANUELA RAMONA</t>
  </si>
  <si>
    <t>SC DENTSON CLINIC SRL- DR. S. MIRCEA</t>
  </si>
  <si>
    <t>SC DENTSON CLINIC SRL- DR. S. GRETA</t>
  </si>
  <si>
    <t>CMI DR. SALT ANGELICA</t>
  </si>
  <si>
    <t>CMI DR. OSTAFI ROXANA</t>
  </si>
  <si>
    <t>DR.BOTIUC</t>
  </si>
  <si>
    <t>CMI DR CIOBANU P. MONICA</t>
  </si>
  <si>
    <t>CMI. DR. LUCHIANCIUC CRISTIAN</t>
  </si>
  <si>
    <t>CMI DR. TUDORA CRISTINA</t>
  </si>
  <si>
    <t>DR.SIMIONICA</t>
  </si>
  <si>
    <t>DR. ANGHELUS</t>
  </si>
  <si>
    <t>CMI DR. URIESU CONSTANTIN</t>
  </si>
  <si>
    <t>Total general:</t>
  </si>
  <si>
    <t>total an 2019</t>
  </si>
  <si>
    <t>trim IV 2019</t>
  </si>
  <si>
    <t>nov 2019</t>
  </si>
  <si>
    <t>trim III 2019</t>
  </si>
  <si>
    <t>SEM I 2019</t>
  </si>
  <si>
    <t>trim I 2019</t>
  </si>
  <si>
    <t>CLINICA TUDORA SRL</t>
  </si>
  <si>
    <t xml:space="preserve"> DR DASCALESCU</t>
  </si>
  <si>
    <t>DR. OSTAFI ROXANA</t>
  </si>
  <si>
    <t>CASS BOTOȘANI</t>
  </si>
  <si>
    <t>VALORI CONTRACTATE SERVICII MEDICINĂ DENTARĂ ACTUALIZATE 25.10.2019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</si>
</sst>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 wrapText="1"/>
    </xf>
    <xf numFmtId="0" fontId="19" fillId="10" borderId="27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34" fillId="10" borderId="13" xfId="0" applyFont="1" applyFill="1" applyBorder="1" applyAlignment="1">
      <alignment horizontal="center" wrapText="1"/>
    </xf>
    <xf numFmtId="17" fontId="34" fillId="10" borderId="13" xfId="0" applyNumberFormat="1" applyFont="1" applyFill="1" applyBorder="1" applyAlignment="1">
      <alignment horizontal="center" wrapText="1"/>
    </xf>
    <xf numFmtId="0" fontId="19" fillId="10" borderId="28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" fontId="0" fillId="0" borderId="13" xfId="0" applyNumberFormat="1" applyBorder="1" applyAlignment="1">
      <alignment/>
    </xf>
    <xf numFmtId="4" fontId="34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I61" sqref="I61"/>
    </sheetView>
  </sheetViews>
  <sheetFormatPr defaultColWidth="9.140625" defaultRowHeight="15"/>
  <cols>
    <col min="5" max="7" width="10.140625" style="0" bestFit="1" customWidth="1"/>
    <col min="8" max="10" width="9.28125" style="0" bestFit="1" customWidth="1"/>
    <col min="11" max="11" width="10.140625" style="0" bestFit="1" customWidth="1"/>
    <col min="12" max="12" width="11.7109375" style="0" bestFit="1" customWidth="1"/>
  </cols>
  <sheetData>
    <row r="1" spans="1:4" ht="15">
      <c r="A1" s="38" t="s">
        <v>65</v>
      </c>
      <c r="B1" s="38"/>
      <c r="C1" s="38"/>
      <c r="D1" s="38"/>
    </row>
    <row r="3" spans="1:12" ht="15">
      <c r="A3" s="37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15.75" thickBot="1"/>
    <row r="5" spans="1:12" ht="15">
      <c r="A5" s="20" t="s">
        <v>0</v>
      </c>
      <c r="B5" s="21" t="s">
        <v>1</v>
      </c>
      <c r="C5" s="22"/>
      <c r="D5" s="23"/>
      <c r="E5" s="24" t="s">
        <v>61</v>
      </c>
      <c r="F5" s="24" t="s">
        <v>60</v>
      </c>
      <c r="G5" s="24" t="s">
        <v>59</v>
      </c>
      <c r="H5" s="25">
        <v>43739</v>
      </c>
      <c r="I5" s="24" t="s">
        <v>58</v>
      </c>
      <c r="J5" s="25">
        <v>43800</v>
      </c>
      <c r="K5" s="24" t="s">
        <v>57</v>
      </c>
      <c r="L5" s="24" t="s">
        <v>56</v>
      </c>
    </row>
    <row r="6" spans="1:12" ht="15.75" thickBot="1">
      <c r="A6" s="26"/>
      <c r="B6" s="27"/>
      <c r="C6" s="28"/>
      <c r="D6" s="29"/>
      <c r="E6" s="24"/>
      <c r="F6" s="24"/>
      <c r="G6" s="24"/>
      <c r="H6" s="24"/>
      <c r="I6" s="24"/>
      <c r="J6" s="24"/>
      <c r="K6" s="24"/>
      <c r="L6" s="24"/>
    </row>
    <row r="7" spans="1:12" ht="30" customHeight="1">
      <c r="A7" s="1">
        <v>1</v>
      </c>
      <c r="B7" s="2" t="s">
        <v>2</v>
      </c>
      <c r="C7" s="2"/>
      <c r="D7" s="17"/>
      <c r="E7" s="39">
        <v>4645</v>
      </c>
      <c r="F7" s="39">
        <v>8855</v>
      </c>
      <c r="G7" s="39">
        <v>4480</v>
      </c>
      <c r="H7" s="39">
        <v>1473.54</v>
      </c>
      <c r="I7" s="39">
        <v>1473.54</v>
      </c>
      <c r="J7" s="39">
        <v>1473.54</v>
      </c>
      <c r="K7" s="39">
        <v>4420.62</v>
      </c>
      <c r="L7" s="39">
        <v>17755.62</v>
      </c>
    </row>
    <row r="8" spans="1:12" ht="30" customHeight="1">
      <c r="A8" s="3">
        <v>2</v>
      </c>
      <c r="B8" s="4" t="s">
        <v>3</v>
      </c>
      <c r="C8" s="4"/>
      <c r="D8" s="5"/>
      <c r="E8" s="39">
        <v>7619</v>
      </c>
      <c r="F8" s="39">
        <v>14492</v>
      </c>
      <c r="G8" s="39">
        <v>7311</v>
      </c>
      <c r="H8" s="39">
        <v>2724.0600000000004</v>
      </c>
      <c r="I8" s="39">
        <v>2394.51</v>
      </c>
      <c r="J8" s="39">
        <v>2394.51</v>
      </c>
      <c r="K8" s="39">
        <v>7513.080000000001</v>
      </c>
      <c r="L8" s="39">
        <v>29316.08</v>
      </c>
    </row>
    <row r="9" spans="1:12" ht="30" customHeight="1">
      <c r="A9" s="3">
        <v>3</v>
      </c>
      <c r="B9" s="4" t="s">
        <v>4</v>
      </c>
      <c r="C9" s="4"/>
      <c r="D9" s="5"/>
      <c r="E9" s="39">
        <v>4720</v>
      </c>
      <c r="F9" s="39">
        <v>9251</v>
      </c>
      <c r="G9" s="39">
        <v>4816</v>
      </c>
      <c r="H9" s="39">
        <v>1676.34</v>
      </c>
      <c r="I9" s="39">
        <v>1473.54</v>
      </c>
      <c r="J9" s="39">
        <v>1473.54</v>
      </c>
      <c r="K9" s="39">
        <v>4623.42</v>
      </c>
      <c r="L9" s="39">
        <v>18690.42</v>
      </c>
    </row>
    <row r="10" spans="1:12" ht="30" customHeight="1">
      <c r="A10" s="3">
        <v>4</v>
      </c>
      <c r="B10" s="4" t="s">
        <v>5</v>
      </c>
      <c r="C10" s="4"/>
      <c r="D10" s="5"/>
      <c r="E10" s="39">
        <v>4573.4</v>
      </c>
      <c r="F10" s="39">
        <v>8796.4</v>
      </c>
      <c r="G10" s="39">
        <v>4795</v>
      </c>
      <c r="H10" s="39">
        <v>1676.34</v>
      </c>
      <c r="I10" s="39">
        <v>1473.54</v>
      </c>
      <c r="J10" s="39">
        <v>1473.54</v>
      </c>
      <c r="K10" s="39">
        <v>4623.42</v>
      </c>
      <c r="L10" s="39">
        <v>18214.82</v>
      </c>
    </row>
    <row r="11" spans="1:12" ht="30" customHeight="1">
      <c r="A11" s="3">
        <v>5</v>
      </c>
      <c r="B11" s="4" t="s">
        <v>6</v>
      </c>
      <c r="C11" s="4"/>
      <c r="D11" s="5"/>
      <c r="E11" s="39">
        <v>4134</v>
      </c>
      <c r="F11" s="39">
        <v>7917</v>
      </c>
      <c r="G11" s="39">
        <v>4033</v>
      </c>
      <c r="H11" s="39">
        <v>1473.54</v>
      </c>
      <c r="I11" s="39">
        <v>1473.54</v>
      </c>
      <c r="J11" s="39">
        <v>1473.54</v>
      </c>
      <c r="K11" s="39">
        <v>4420.62</v>
      </c>
      <c r="L11" s="39">
        <v>16370.619999999999</v>
      </c>
    </row>
    <row r="12" spans="1:12" ht="30" customHeight="1">
      <c r="A12" s="3">
        <v>6</v>
      </c>
      <c r="B12" s="4" t="s">
        <v>7</v>
      </c>
      <c r="C12" s="4"/>
      <c r="D12" s="5"/>
      <c r="E12" s="39">
        <v>4680</v>
      </c>
      <c r="F12" s="39">
        <v>8918</v>
      </c>
      <c r="G12" s="39">
        <v>4671</v>
      </c>
      <c r="H12" s="39">
        <v>1473.54</v>
      </c>
      <c r="I12" s="39">
        <v>1473.54</v>
      </c>
      <c r="J12" s="39">
        <v>1473.54</v>
      </c>
      <c r="K12" s="39">
        <v>4420.62</v>
      </c>
      <c r="L12" s="39">
        <v>18009.62</v>
      </c>
    </row>
    <row r="13" spans="1:12" ht="30" customHeight="1">
      <c r="A13" s="3">
        <f>A12+1</f>
        <v>7</v>
      </c>
      <c r="B13" s="4" t="s">
        <v>8</v>
      </c>
      <c r="C13" s="4"/>
      <c r="D13" s="5"/>
      <c r="E13" s="39">
        <v>4712</v>
      </c>
      <c r="F13" s="39">
        <v>9236</v>
      </c>
      <c r="G13" s="39">
        <v>4811</v>
      </c>
      <c r="H13" s="39">
        <v>1676.34</v>
      </c>
      <c r="I13" s="39">
        <v>1473.54</v>
      </c>
      <c r="J13" s="39">
        <v>1473.54</v>
      </c>
      <c r="K13" s="39">
        <v>4623.42</v>
      </c>
      <c r="L13" s="39">
        <v>18670.42</v>
      </c>
    </row>
    <row r="14" spans="1:12" ht="30" customHeight="1">
      <c r="A14" s="3">
        <v>8</v>
      </c>
      <c r="B14" s="4" t="s">
        <v>9</v>
      </c>
      <c r="C14" s="4"/>
      <c r="D14" s="5"/>
      <c r="E14" s="39">
        <v>4621</v>
      </c>
      <c r="F14" s="39">
        <v>8846</v>
      </c>
      <c r="G14" s="39">
        <v>4810</v>
      </c>
      <c r="H14" s="39">
        <v>1676.34</v>
      </c>
      <c r="I14" s="39">
        <v>1473.54</v>
      </c>
      <c r="J14" s="39">
        <v>1473.54</v>
      </c>
      <c r="K14" s="39">
        <v>4623.42</v>
      </c>
      <c r="L14" s="39">
        <v>18279.42</v>
      </c>
    </row>
    <row r="15" spans="1:12" ht="30" customHeight="1">
      <c r="A15" s="3">
        <v>9</v>
      </c>
      <c r="B15" s="4" t="s">
        <v>10</v>
      </c>
      <c r="C15" s="4"/>
      <c r="D15" s="5"/>
      <c r="E15" s="39">
        <v>4720</v>
      </c>
      <c r="F15" s="39">
        <v>9255</v>
      </c>
      <c r="G15" s="39">
        <v>4827</v>
      </c>
      <c r="H15" s="39">
        <v>1676.34</v>
      </c>
      <c r="I15" s="39">
        <v>1473.54</v>
      </c>
      <c r="J15" s="39">
        <v>1473.54</v>
      </c>
      <c r="K15" s="39">
        <v>4623.42</v>
      </c>
      <c r="L15" s="39">
        <v>18705.42</v>
      </c>
    </row>
    <row r="16" spans="1:12" ht="30" customHeight="1">
      <c r="A16" s="3">
        <v>10</v>
      </c>
      <c r="B16" s="4" t="s">
        <v>11</v>
      </c>
      <c r="C16" s="4"/>
      <c r="D16" s="5"/>
      <c r="E16" s="39">
        <v>7665</v>
      </c>
      <c r="F16" s="39">
        <v>15030</v>
      </c>
      <c r="G16" s="39">
        <v>7848</v>
      </c>
      <c r="H16" s="39">
        <v>2724.0600000000004</v>
      </c>
      <c r="I16" s="39">
        <v>2394.51</v>
      </c>
      <c r="J16" s="39">
        <v>2394.51</v>
      </c>
      <c r="K16" s="39">
        <v>7513.080000000001</v>
      </c>
      <c r="L16" s="39">
        <v>30391.08</v>
      </c>
    </row>
    <row r="17" spans="1:12" ht="30" customHeight="1">
      <c r="A17" s="3">
        <v>11</v>
      </c>
      <c r="B17" s="4" t="s">
        <v>12</v>
      </c>
      <c r="C17" s="4"/>
      <c r="D17" s="5"/>
      <c r="E17" s="39">
        <v>4695</v>
      </c>
      <c r="F17" s="39">
        <v>9210</v>
      </c>
      <c r="G17" s="39">
        <v>4829</v>
      </c>
      <c r="H17" s="39">
        <v>1676.34</v>
      </c>
      <c r="I17" s="39">
        <v>1473.54</v>
      </c>
      <c r="J17" s="39">
        <v>1473.54</v>
      </c>
      <c r="K17" s="39">
        <v>4623.42</v>
      </c>
      <c r="L17" s="39">
        <v>18662.42</v>
      </c>
    </row>
    <row r="18" spans="1:12" ht="30" customHeight="1">
      <c r="A18" s="3">
        <f>A17+1</f>
        <v>12</v>
      </c>
      <c r="B18" s="4" t="s">
        <v>13</v>
      </c>
      <c r="C18" s="4"/>
      <c r="D18" s="5"/>
      <c r="E18" s="39">
        <v>7674</v>
      </c>
      <c r="F18" s="39">
        <v>15041</v>
      </c>
      <c r="G18" s="39">
        <v>7812</v>
      </c>
      <c r="H18" s="39">
        <v>2394.51</v>
      </c>
      <c r="I18" s="39">
        <v>2394.51</v>
      </c>
      <c r="J18" s="39">
        <v>2394.51</v>
      </c>
      <c r="K18" s="39">
        <v>7183.530000000001</v>
      </c>
      <c r="L18" s="39">
        <v>30036.53</v>
      </c>
    </row>
    <row r="19" spans="1:12" ht="30" customHeight="1">
      <c r="A19" s="3">
        <v>13</v>
      </c>
      <c r="B19" s="4" t="s">
        <v>14</v>
      </c>
      <c r="C19" s="4"/>
      <c r="D19" s="5"/>
      <c r="E19" s="39">
        <v>4705</v>
      </c>
      <c r="F19" s="39">
        <v>9079</v>
      </c>
      <c r="G19" s="39">
        <v>4447</v>
      </c>
      <c r="H19" s="39">
        <v>1473.54</v>
      </c>
      <c r="I19" s="39">
        <v>1473.54</v>
      </c>
      <c r="J19" s="39">
        <v>1473.54</v>
      </c>
      <c r="K19" s="39">
        <v>4420.62</v>
      </c>
      <c r="L19" s="39">
        <v>17946.62</v>
      </c>
    </row>
    <row r="20" spans="1:12" ht="30" customHeight="1">
      <c r="A20" s="3">
        <v>14</v>
      </c>
      <c r="B20" s="4" t="s">
        <v>15</v>
      </c>
      <c r="C20" s="4"/>
      <c r="D20" s="5"/>
      <c r="E20" s="39">
        <v>4706</v>
      </c>
      <c r="F20" s="39">
        <v>8945</v>
      </c>
      <c r="G20" s="39">
        <v>4493</v>
      </c>
      <c r="H20" s="39">
        <v>1676.34</v>
      </c>
      <c r="I20" s="39">
        <v>1473.54</v>
      </c>
      <c r="J20" s="39">
        <v>1473.54</v>
      </c>
      <c r="K20" s="39">
        <v>4623.42</v>
      </c>
      <c r="L20" s="39">
        <v>18061.42</v>
      </c>
    </row>
    <row r="21" spans="1:12" ht="30" customHeight="1">
      <c r="A21" s="3">
        <v>15</v>
      </c>
      <c r="B21" s="4" t="s">
        <v>16</v>
      </c>
      <c r="C21" s="4"/>
      <c r="D21" s="5"/>
      <c r="E21" s="39">
        <v>4712</v>
      </c>
      <c r="F21" s="39">
        <v>8945</v>
      </c>
      <c r="G21" s="39">
        <v>4490</v>
      </c>
      <c r="H21" s="39">
        <v>1676.34</v>
      </c>
      <c r="I21" s="39">
        <v>1473.54</v>
      </c>
      <c r="J21" s="39">
        <v>1473.54</v>
      </c>
      <c r="K21" s="39">
        <v>4623.42</v>
      </c>
      <c r="L21" s="39">
        <v>18058.42</v>
      </c>
    </row>
    <row r="22" spans="1:12" ht="30" customHeight="1">
      <c r="A22" s="3">
        <v>16</v>
      </c>
      <c r="B22" s="5" t="s">
        <v>17</v>
      </c>
      <c r="C22" s="6"/>
      <c r="D22" s="6"/>
      <c r="E22" s="39">
        <v>4580</v>
      </c>
      <c r="F22" s="39">
        <v>8814</v>
      </c>
      <c r="G22" s="39">
        <v>4773</v>
      </c>
      <c r="H22" s="39">
        <v>1473.54</v>
      </c>
      <c r="I22" s="39">
        <v>1473.54</v>
      </c>
      <c r="J22" s="39">
        <v>1473.54</v>
      </c>
      <c r="K22" s="39">
        <v>4420.62</v>
      </c>
      <c r="L22" s="39">
        <v>18007.62</v>
      </c>
    </row>
    <row r="23" spans="1:12" ht="30" customHeight="1">
      <c r="A23" s="3">
        <v>17</v>
      </c>
      <c r="B23" s="4" t="s">
        <v>18</v>
      </c>
      <c r="C23" s="4"/>
      <c r="D23" s="5"/>
      <c r="E23" s="39">
        <v>4572</v>
      </c>
      <c r="F23" s="39">
        <v>8789</v>
      </c>
      <c r="G23" s="39">
        <v>4617</v>
      </c>
      <c r="H23" s="39">
        <v>1473.54</v>
      </c>
      <c r="I23" s="39">
        <v>1473.54</v>
      </c>
      <c r="J23" s="39">
        <v>1473.54</v>
      </c>
      <c r="K23" s="39">
        <v>4420.62</v>
      </c>
      <c r="L23" s="39">
        <v>17826.62</v>
      </c>
    </row>
    <row r="24" spans="1:12" ht="30" customHeight="1">
      <c r="A24" s="3">
        <f>A23+1</f>
        <v>18</v>
      </c>
      <c r="B24" s="4" t="s">
        <v>19</v>
      </c>
      <c r="C24" s="4"/>
      <c r="D24" s="5"/>
      <c r="E24" s="39">
        <v>4658</v>
      </c>
      <c r="F24" s="39">
        <v>8666</v>
      </c>
      <c r="G24" s="39">
        <v>4571</v>
      </c>
      <c r="H24" s="39">
        <v>1473.54</v>
      </c>
      <c r="I24" s="39">
        <v>1473.54</v>
      </c>
      <c r="J24" s="39">
        <v>1473.54</v>
      </c>
      <c r="K24" s="39">
        <v>4420.62</v>
      </c>
      <c r="L24" s="39">
        <v>17657.62</v>
      </c>
    </row>
    <row r="25" spans="1:12" ht="30" customHeight="1" thickBot="1">
      <c r="A25" s="7">
        <v>19</v>
      </c>
      <c r="B25" s="8" t="s">
        <v>20</v>
      </c>
      <c r="C25" s="8"/>
      <c r="D25" s="18"/>
      <c r="E25" s="39">
        <v>4717.8</v>
      </c>
      <c r="F25" s="39">
        <v>8890.8</v>
      </c>
      <c r="G25" s="39">
        <v>4480.8</v>
      </c>
      <c r="H25" s="39">
        <v>1473.54</v>
      </c>
      <c r="I25" s="39">
        <v>1473.54</v>
      </c>
      <c r="J25" s="39">
        <v>1473.54</v>
      </c>
      <c r="K25" s="39">
        <v>4420.62</v>
      </c>
      <c r="L25" s="39">
        <v>17792.219999999998</v>
      </c>
    </row>
    <row r="26" spans="1:12" ht="30" customHeight="1">
      <c r="A26" s="1">
        <v>20</v>
      </c>
      <c r="B26" s="2" t="s">
        <v>21</v>
      </c>
      <c r="C26" s="2"/>
      <c r="D26" s="17"/>
      <c r="E26" s="39">
        <v>7212</v>
      </c>
      <c r="F26" s="39">
        <v>14104</v>
      </c>
      <c r="G26" s="39">
        <v>7260</v>
      </c>
      <c r="H26" s="39">
        <v>2394.51</v>
      </c>
      <c r="I26" s="39">
        <v>2394.51</v>
      </c>
      <c r="J26" s="39">
        <v>2394.51</v>
      </c>
      <c r="K26" s="39">
        <v>7183.530000000001</v>
      </c>
      <c r="L26" s="39">
        <v>28547.53</v>
      </c>
    </row>
    <row r="27" spans="1:12" ht="30" customHeight="1">
      <c r="A27" s="3">
        <v>21</v>
      </c>
      <c r="B27" s="5" t="s">
        <v>22</v>
      </c>
      <c r="C27" s="6"/>
      <c r="D27" s="6"/>
      <c r="E27" s="39">
        <v>7639</v>
      </c>
      <c r="F27" s="39">
        <v>14390</v>
      </c>
      <c r="G27" s="39">
        <v>7182</v>
      </c>
      <c r="H27" s="39">
        <v>2394.51</v>
      </c>
      <c r="I27" s="39">
        <v>2394.51</v>
      </c>
      <c r="J27" s="39">
        <v>2394.51</v>
      </c>
      <c r="K27" s="39">
        <v>7183.530000000001</v>
      </c>
      <c r="L27" s="39">
        <v>28755.53</v>
      </c>
    </row>
    <row r="28" spans="1:12" ht="30" customHeight="1">
      <c r="A28" s="3">
        <v>22</v>
      </c>
      <c r="B28" s="4" t="s">
        <v>23</v>
      </c>
      <c r="C28" s="4"/>
      <c r="D28" s="5"/>
      <c r="E28" s="39">
        <v>4486</v>
      </c>
      <c r="F28" s="39">
        <v>8670.2</v>
      </c>
      <c r="G28" s="39">
        <v>4475</v>
      </c>
      <c r="H28" s="39">
        <v>1473.54</v>
      </c>
      <c r="I28" s="39">
        <v>1473.54</v>
      </c>
      <c r="J28" s="39">
        <v>1473.54</v>
      </c>
      <c r="K28" s="39">
        <v>4420.62</v>
      </c>
      <c r="L28" s="39">
        <v>17565.82</v>
      </c>
    </row>
    <row r="29" spans="1:12" ht="30" customHeight="1">
      <c r="A29" s="3">
        <v>23</v>
      </c>
      <c r="B29" s="4" t="s">
        <v>24</v>
      </c>
      <c r="C29" s="4"/>
      <c r="D29" s="5"/>
      <c r="E29" s="39">
        <v>4310</v>
      </c>
      <c r="F29" s="39">
        <v>7114</v>
      </c>
      <c r="G29" s="39">
        <v>4420</v>
      </c>
      <c r="H29" s="39">
        <v>1473.54</v>
      </c>
      <c r="I29" s="39">
        <v>1473.54</v>
      </c>
      <c r="J29" s="39">
        <v>1473.54</v>
      </c>
      <c r="K29" s="39">
        <v>4420.62</v>
      </c>
      <c r="L29" s="39">
        <v>15954.619999999999</v>
      </c>
    </row>
    <row r="30" spans="1:12" ht="30" customHeight="1">
      <c r="A30" s="3">
        <v>24</v>
      </c>
      <c r="B30" s="4" t="s">
        <v>25</v>
      </c>
      <c r="C30" s="4"/>
      <c r="D30" s="5"/>
      <c r="E30" s="39">
        <v>4653</v>
      </c>
      <c r="F30" s="39">
        <v>8884</v>
      </c>
      <c r="G30" s="39">
        <v>4873</v>
      </c>
      <c r="H30" s="39">
        <v>1473.54</v>
      </c>
      <c r="I30" s="39">
        <v>1473.54</v>
      </c>
      <c r="J30" s="39">
        <v>1473.54</v>
      </c>
      <c r="K30" s="39">
        <v>4420.62</v>
      </c>
      <c r="L30" s="39">
        <v>18177.62</v>
      </c>
    </row>
    <row r="31" spans="1:12" ht="30" customHeight="1">
      <c r="A31" s="3">
        <v>25</v>
      </c>
      <c r="B31" s="4" t="s">
        <v>26</v>
      </c>
      <c r="C31" s="4"/>
      <c r="D31" s="5"/>
      <c r="E31" s="39">
        <v>7716</v>
      </c>
      <c r="F31" s="39">
        <v>13064</v>
      </c>
      <c r="G31" s="39">
        <v>7205</v>
      </c>
      <c r="H31" s="39">
        <v>2394.51</v>
      </c>
      <c r="I31" s="39">
        <v>2394.51</v>
      </c>
      <c r="J31" s="39">
        <v>2394.51</v>
      </c>
      <c r="K31" s="39">
        <v>7183.530000000001</v>
      </c>
      <c r="L31" s="39">
        <v>27452.53</v>
      </c>
    </row>
    <row r="32" spans="1:12" ht="30" customHeight="1">
      <c r="A32" s="3">
        <v>26</v>
      </c>
      <c r="B32" s="4" t="s">
        <v>27</v>
      </c>
      <c r="C32" s="4"/>
      <c r="D32" s="5"/>
      <c r="E32" s="39">
        <v>7654</v>
      </c>
      <c r="F32" s="39">
        <v>15002</v>
      </c>
      <c r="G32" s="39">
        <v>7816</v>
      </c>
      <c r="H32" s="39">
        <v>2724.0600000000004</v>
      </c>
      <c r="I32" s="39">
        <v>2394.51</v>
      </c>
      <c r="J32" s="39">
        <v>2394.51</v>
      </c>
      <c r="K32" s="39">
        <v>7513.080000000001</v>
      </c>
      <c r="L32" s="39">
        <v>30331.08</v>
      </c>
    </row>
    <row r="33" spans="1:12" ht="30" customHeight="1">
      <c r="A33" s="3">
        <v>27</v>
      </c>
      <c r="B33" s="4" t="s">
        <v>28</v>
      </c>
      <c r="C33" s="4"/>
      <c r="D33" s="5"/>
      <c r="E33" s="39">
        <v>4117.4</v>
      </c>
      <c r="F33" s="39">
        <v>8328</v>
      </c>
      <c r="G33" s="39">
        <v>4189.4</v>
      </c>
      <c r="H33" s="39">
        <v>1473.54</v>
      </c>
      <c r="I33" s="39">
        <v>1473.54</v>
      </c>
      <c r="J33" s="39">
        <v>1473.54</v>
      </c>
      <c r="K33" s="39">
        <v>4420.62</v>
      </c>
      <c r="L33" s="39">
        <v>16938.02</v>
      </c>
    </row>
    <row r="34" spans="1:12" ht="30" customHeight="1">
      <c r="A34" s="3">
        <v>28</v>
      </c>
      <c r="B34" s="4" t="s">
        <v>29</v>
      </c>
      <c r="C34" s="4"/>
      <c r="D34" s="5"/>
      <c r="E34" s="39">
        <v>4652.2</v>
      </c>
      <c r="F34" s="39">
        <v>8828.8</v>
      </c>
      <c r="G34" s="39">
        <v>4450.8</v>
      </c>
      <c r="H34" s="39">
        <v>1473.54</v>
      </c>
      <c r="I34" s="39">
        <v>1473.54</v>
      </c>
      <c r="J34" s="39">
        <v>1473.54</v>
      </c>
      <c r="K34" s="39">
        <v>4420.62</v>
      </c>
      <c r="L34" s="39">
        <v>17700.219999999998</v>
      </c>
    </row>
    <row r="35" spans="1:12" ht="30" customHeight="1">
      <c r="A35" s="3">
        <v>29</v>
      </c>
      <c r="B35" s="4" t="s">
        <v>30</v>
      </c>
      <c r="C35" s="4"/>
      <c r="D35" s="5"/>
      <c r="E35" s="39">
        <v>4660.8</v>
      </c>
      <c r="F35" s="39">
        <v>8903.8</v>
      </c>
      <c r="G35" s="39">
        <v>4825.4</v>
      </c>
      <c r="H35" s="39">
        <v>1676.34</v>
      </c>
      <c r="I35" s="39">
        <v>1473.54</v>
      </c>
      <c r="J35" s="39">
        <v>1473.54</v>
      </c>
      <c r="K35" s="39">
        <v>4623.42</v>
      </c>
      <c r="L35" s="39">
        <v>18352.62</v>
      </c>
    </row>
    <row r="36" spans="1:12" ht="30" customHeight="1">
      <c r="A36" s="3">
        <v>30</v>
      </c>
      <c r="B36" s="4" t="s">
        <v>31</v>
      </c>
      <c r="C36" s="4"/>
      <c r="D36" s="5"/>
      <c r="E36" s="39">
        <v>5811.6</v>
      </c>
      <c r="F36" s="39">
        <v>9324.6</v>
      </c>
      <c r="G36" s="39">
        <v>5564.4</v>
      </c>
      <c r="H36" s="39">
        <v>1841.93</v>
      </c>
      <c r="I36" s="39">
        <v>1841.93</v>
      </c>
      <c r="J36" s="39">
        <v>1841.93</v>
      </c>
      <c r="K36" s="39">
        <v>5525.79</v>
      </c>
      <c r="L36" s="39">
        <v>20414.79</v>
      </c>
    </row>
    <row r="37" spans="1:12" ht="30" customHeight="1">
      <c r="A37" s="3">
        <v>31</v>
      </c>
      <c r="B37" s="4" t="s">
        <v>32</v>
      </c>
      <c r="C37" s="4"/>
      <c r="D37" s="5"/>
      <c r="E37" s="39">
        <v>5887</v>
      </c>
      <c r="F37" s="39">
        <v>11552</v>
      </c>
      <c r="G37" s="39">
        <v>6011</v>
      </c>
      <c r="H37" s="39">
        <v>2095.4300000000003</v>
      </c>
      <c r="I37" s="39">
        <v>1841.93</v>
      </c>
      <c r="J37" s="39">
        <v>1841.93</v>
      </c>
      <c r="K37" s="39">
        <v>5779.290000000001</v>
      </c>
      <c r="L37" s="39">
        <v>23342.29</v>
      </c>
    </row>
    <row r="38" spans="1:12" ht="30" customHeight="1">
      <c r="A38" s="3">
        <v>32</v>
      </c>
      <c r="B38" s="4" t="s">
        <v>33</v>
      </c>
      <c r="C38" s="4"/>
      <c r="D38" s="5"/>
      <c r="E38" s="39">
        <v>7086.8</v>
      </c>
      <c r="F38" s="39">
        <v>13864</v>
      </c>
      <c r="G38" s="39">
        <v>7243.200000000001</v>
      </c>
      <c r="H38" s="39">
        <v>2514.52</v>
      </c>
      <c r="I38" s="39">
        <v>2210.32</v>
      </c>
      <c r="J38" s="39">
        <v>2210.32</v>
      </c>
      <c r="K38" s="39">
        <v>6935.16</v>
      </c>
      <c r="L38" s="39">
        <v>28042.36</v>
      </c>
    </row>
    <row r="39" spans="1:12" ht="30" customHeight="1">
      <c r="A39" s="3">
        <v>33</v>
      </c>
      <c r="B39" s="4" t="s">
        <v>34</v>
      </c>
      <c r="C39" s="4"/>
      <c r="D39" s="5"/>
      <c r="E39" s="39">
        <v>5803</v>
      </c>
      <c r="F39" s="39">
        <v>11064</v>
      </c>
      <c r="G39" s="39">
        <v>5625</v>
      </c>
      <c r="H39" s="39">
        <v>2095.4300000000003</v>
      </c>
      <c r="I39" s="39">
        <v>1841.93</v>
      </c>
      <c r="J39" s="39">
        <v>1841.93</v>
      </c>
      <c r="K39" s="39">
        <v>5779.290000000001</v>
      </c>
      <c r="L39" s="39">
        <v>22468.29</v>
      </c>
    </row>
    <row r="40" spans="1:12" ht="30" customHeight="1">
      <c r="A40" s="3">
        <v>34</v>
      </c>
      <c r="B40" s="4" t="s">
        <v>35</v>
      </c>
      <c r="C40" s="4"/>
      <c r="D40" s="5"/>
      <c r="E40" s="39">
        <v>5873</v>
      </c>
      <c r="F40" s="39">
        <v>11511</v>
      </c>
      <c r="G40" s="39">
        <v>6018</v>
      </c>
      <c r="H40" s="39">
        <v>2095.4300000000003</v>
      </c>
      <c r="I40" s="39">
        <v>1841.93</v>
      </c>
      <c r="J40" s="39">
        <v>1841.93</v>
      </c>
      <c r="K40" s="39">
        <v>5779.290000000001</v>
      </c>
      <c r="L40" s="39">
        <v>23308.29</v>
      </c>
    </row>
    <row r="41" spans="1:12" ht="30" customHeight="1">
      <c r="A41" s="3">
        <v>35</v>
      </c>
      <c r="B41" s="4" t="s">
        <v>36</v>
      </c>
      <c r="C41" s="4"/>
      <c r="D41" s="5"/>
      <c r="E41" s="39">
        <v>5898</v>
      </c>
      <c r="F41" s="39">
        <v>11542</v>
      </c>
      <c r="G41" s="39">
        <v>6009</v>
      </c>
      <c r="H41" s="39">
        <v>2095.4300000000003</v>
      </c>
      <c r="I41" s="39">
        <v>1841.93</v>
      </c>
      <c r="J41" s="39">
        <v>1841.93</v>
      </c>
      <c r="K41" s="39">
        <v>5779.290000000001</v>
      </c>
      <c r="L41" s="39">
        <v>23330.29</v>
      </c>
    </row>
    <row r="42" spans="1:12" ht="30" customHeight="1">
      <c r="A42" s="3">
        <v>36</v>
      </c>
      <c r="B42" s="4" t="s">
        <v>37</v>
      </c>
      <c r="C42" s="4"/>
      <c r="D42" s="5"/>
      <c r="E42" s="39">
        <v>5857</v>
      </c>
      <c r="F42" s="39">
        <v>11144</v>
      </c>
      <c r="G42" s="39">
        <v>5961</v>
      </c>
      <c r="H42" s="39">
        <v>1841.93</v>
      </c>
      <c r="I42" s="39">
        <v>1841.93</v>
      </c>
      <c r="J42" s="39">
        <v>1841.93</v>
      </c>
      <c r="K42" s="39">
        <v>5525.79</v>
      </c>
      <c r="L42" s="39">
        <v>22630.79</v>
      </c>
    </row>
    <row r="43" spans="1:12" ht="30" customHeight="1">
      <c r="A43" s="3">
        <v>37</v>
      </c>
      <c r="B43" s="4" t="s">
        <v>38</v>
      </c>
      <c r="C43" s="4"/>
      <c r="D43" s="5"/>
      <c r="E43" s="39">
        <v>6837</v>
      </c>
      <c r="F43" s="39">
        <v>13123</v>
      </c>
      <c r="G43" s="39">
        <v>6775</v>
      </c>
      <c r="H43" s="39">
        <v>2514.52</v>
      </c>
      <c r="I43" s="39">
        <v>2210.32</v>
      </c>
      <c r="J43" s="39">
        <v>2210.32</v>
      </c>
      <c r="K43" s="39">
        <v>6935.16</v>
      </c>
      <c r="L43" s="39">
        <v>26833.16</v>
      </c>
    </row>
    <row r="44" spans="1:12" ht="30" customHeight="1">
      <c r="A44" s="3">
        <v>38</v>
      </c>
      <c r="B44" s="4" t="s">
        <v>39</v>
      </c>
      <c r="C44" s="4"/>
      <c r="D44" s="5"/>
      <c r="E44" s="39">
        <v>7067</v>
      </c>
      <c r="F44" s="39">
        <v>13775</v>
      </c>
      <c r="G44" s="39">
        <v>6712</v>
      </c>
      <c r="H44" s="39">
        <v>2210.32</v>
      </c>
      <c r="I44" s="39">
        <v>2210.32</v>
      </c>
      <c r="J44" s="39">
        <v>2210.32</v>
      </c>
      <c r="K44" s="39">
        <v>6630.960000000001</v>
      </c>
      <c r="L44" s="39">
        <v>27117.96</v>
      </c>
    </row>
    <row r="45" spans="1:12" ht="30" customHeight="1">
      <c r="A45" s="3">
        <v>39</v>
      </c>
      <c r="B45" s="4" t="s">
        <v>40</v>
      </c>
      <c r="C45" s="4"/>
      <c r="D45" s="5"/>
      <c r="E45" s="39">
        <v>7084</v>
      </c>
      <c r="F45" s="39">
        <v>13790</v>
      </c>
      <c r="G45" s="39">
        <v>7171</v>
      </c>
      <c r="H45" s="39">
        <v>2210.32</v>
      </c>
      <c r="I45" s="39">
        <v>2210.32</v>
      </c>
      <c r="J45" s="39">
        <v>2210.32</v>
      </c>
      <c r="K45" s="39">
        <v>6630.960000000001</v>
      </c>
      <c r="L45" s="39">
        <v>27591.96</v>
      </c>
    </row>
    <row r="46" spans="1:12" ht="30" customHeight="1">
      <c r="A46" s="3">
        <v>40</v>
      </c>
      <c r="B46" s="4" t="s">
        <v>41</v>
      </c>
      <c r="C46" s="4"/>
      <c r="D46" s="5"/>
      <c r="E46" s="39">
        <v>5784</v>
      </c>
      <c r="F46" s="39">
        <v>10947</v>
      </c>
      <c r="G46" s="39">
        <v>5469</v>
      </c>
      <c r="H46" s="39">
        <v>1841.93</v>
      </c>
      <c r="I46" s="39">
        <v>1841.93</v>
      </c>
      <c r="J46" s="39">
        <v>1841.93</v>
      </c>
      <c r="K46" s="39">
        <v>5525.79</v>
      </c>
      <c r="L46" s="39">
        <v>21941.79</v>
      </c>
    </row>
    <row r="47" spans="1:12" ht="30" customHeight="1" thickBot="1">
      <c r="A47" s="7">
        <v>41</v>
      </c>
      <c r="B47" s="8" t="s">
        <v>42</v>
      </c>
      <c r="C47" s="8"/>
      <c r="D47" s="18"/>
      <c r="E47" s="39">
        <v>7676</v>
      </c>
      <c r="F47" s="39">
        <v>15028</v>
      </c>
      <c r="G47" s="39">
        <v>7828</v>
      </c>
      <c r="H47" s="39">
        <v>2724.01</v>
      </c>
      <c r="I47" s="39">
        <v>2394.51</v>
      </c>
      <c r="J47" s="39">
        <v>2394.51</v>
      </c>
      <c r="K47" s="39">
        <v>7513.030000000001</v>
      </c>
      <c r="L47" s="39">
        <v>30369.03</v>
      </c>
    </row>
    <row r="48" spans="1:12" ht="30" customHeight="1">
      <c r="A48" s="3">
        <v>42</v>
      </c>
      <c r="B48" s="4" t="s">
        <v>43</v>
      </c>
      <c r="C48" s="4"/>
      <c r="D48" s="5"/>
      <c r="E48" s="39">
        <v>4723</v>
      </c>
      <c r="F48" s="39">
        <v>9249</v>
      </c>
      <c r="G48" s="39">
        <v>4786</v>
      </c>
      <c r="H48" s="39">
        <v>1473.54</v>
      </c>
      <c r="I48" s="39">
        <v>1473.54</v>
      </c>
      <c r="J48" s="39">
        <v>1473.54</v>
      </c>
      <c r="K48" s="39">
        <v>4420.62</v>
      </c>
      <c r="L48" s="39">
        <v>18455.62</v>
      </c>
    </row>
    <row r="49" spans="1:12" ht="30" customHeight="1">
      <c r="A49" s="9">
        <v>43</v>
      </c>
      <c r="B49" s="10" t="s">
        <v>44</v>
      </c>
      <c r="C49" s="10"/>
      <c r="D49" s="19"/>
      <c r="E49" s="39">
        <v>4356</v>
      </c>
      <c r="F49" s="39">
        <v>8500</v>
      </c>
      <c r="G49" s="39">
        <v>4455</v>
      </c>
      <c r="H49" s="39">
        <v>1473.54</v>
      </c>
      <c r="I49" s="39">
        <v>1473.54</v>
      </c>
      <c r="J49" s="39">
        <v>1473.54</v>
      </c>
      <c r="K49" s="39">
        <v>4420.62</v>
      </c>
      <c r="L49" s="39">
        <v>17375.62</v>
      </c>
    </row>
    <row r="50" spans="1:12" ht="30" customHeight="1">
      <c r="A50" s="3">
        <v>44</v>
      </c>
      <c r="B50" s="4" t="s">
        <v>45</v>
      </c>
      <c r="C50" s="4"/>
      <c r="D50" s="5"/>
      <c r="E50" s="39">
        <v>3125</v>
      </c>
      <c r="F50" s="39">
        <v>7297</v>
      </c>
      <c r="G50" s="39">
        <v>4327</v>
      </c>
      <c r="H50" s="39">
        <v>1473.54</v>
      </c>
      <c r="I50" s="39">
        <v>1473.54</v>
      </c>
      <c r="J50" s="39">
        <v>1473.54</v>
      </c>
      <c r="K50" s="39">
        <v>4420.62</v>
      </c>
      <c r="L50" s="39">
        <v>16044.619999999999</v>
      </c>
    </row>
    <row r="51" spans="1:12" ht="30" customHeight="1">
      <c r="A51" s="3">
        <v>45</v>
      </c>
      <c r="B51" s="4" t="s">
        <v>46</v>
      </c>
      <c r="C51" s="4"/>
      <c r="D51" s="5"/>
      <c r="E51" s="39">
        <v>5890</v>
      </c>
      <c r="F51" s="39">
        <v>11524</v>
      </c>
      <c r="G51" s="39">
        <v>5648</v>
      </c>
      <c r="H51" s="39">
        <v>2095.4300000000003</v>
      </c>
      <c r="I51" s="39">
        <v>1841.93</v>
      </c>
      <c r="J51" s="39">
        <v>1841.93</v>
      </c>
      <c r="K51" s="39">
        <v>5779.290000000001</v>
      </c>
      <c r="L51" s="39">
        <v>22951.29</v>
      </c>
    </row>
    <row r="52" spans="1:12" ht="30" customHeight="1">
      <c r="A52" s="11">
        <v>46</v>
      </c>
      <c r="B52" s="36" t="s">
        <v>47</v>
      </c>
      <c r="C52" s="34" t="s">
        <v>64</v>
      </c>
      <c r="D52" s="14"/>
      <c r="E52" s="39">
        <v>2987</v>
      </c>
      <c r="F52" s="39">
        <v>7190</v>
      </c>
      <c r="G52" s="39">
        <v>4407</v>
      </c>
      <c r="H52" s="39">
        <v>1473.54</v>
      </c>
      <c r="I52" s="39">
        <v>1473.54</v>
      </c>
      <c r="J52" s="39">
        <v>1473.54</v>
      </c>
      <c r="K52" s="39">
        <v>4420.62</v>
      </c>
      <c r="L52" s="39">
        <v>16017.619999999999</v>
      </c>
    </row>
    <row r="53" spans="1:12" ht="30" customHeight="1">
      <c r="A53" s="11">
        <v>47</v>
      </c>
      <c r="B53" s="36"/>
      <c r="C53" s="13" t="s">
        <v>48</v>
      </c>
      <c r="D53" s="14"/>
      <c r="E53" s="39"/>
      <c r="F53" s="39"/>
      <c r="G53" s="39">
        <v>2163</v>
      </c>
      <c r="H53" s="39">
        <v>1473.54</v>
      </c>
      <c r="I53" s="39">
        <v>1473.54</v>
      </c>
      <c r="J53" s="39">
        <v>1473.54</v>
      </c>
      <c r="K53" s="39">
        <v>4420.62</v>
      </c>
      <c r="L53" s="39">
        <v>6583.62</v>
      </c>
    </row>
    <row r="54" spans="1:12" ht="30" customHeight="1">
      <c r="A54" s="3">
        <v>48</v>
      </c>
      <c r="B54" s="12" t="s">
        <v>49</v>
      </c>
      <c r="C54" s="13"/>
      <c r="D54" s="13"/>
      <c r="E54" s="39">
        <v>4696.6</v>
      </c>
      <c r="F54" s="39">
        <v>9223</v>
      </c>
      <c r="G54" s="39">
        <v>4825.4</v>
      </c>
      <c r="H54" s="39">
        <v>1676.34</v>
      </c>
      <c r="I54" s="39">
        <v>1473.54</v>
      </c>
      <c r="J54" s="39">
        <v>1473.54</v>
      </c>
      <c r="K54" s="39">
        <v>4623.42</v>
      </c>
      <c r="L54" s="39">
        <v>18671.82</v>
      </c>
    </row>
    <row r="55" spans="1:12" ht="30" customHeight="1">
      <c r="A55" s="3">
        <v>49</v>
      </c>
      <c r="B55" s="12" t="s">
        <v>50</v>
      </c>
      <c r="C55" s="13"/>
      <c r="D55" s="13"/>
      <c r="E55" s="39">
        <v>4723</v>
      </c>
      <c r="F55" s="39">
        <v>8804</v>
      </c>
      <c r="G55" s="39">
        <v>4518</v>
      </c>
      <c r="H55" s="39">
        <v>1676.34</v>
      </c>
      <c r="I55" s="39">
        <v>1473.54</v>
      </c>
      <c r="J55" s="39">
        <v>1473.54</v>
      </c>
      <c r="K55" s="39">
        <v>4623.42</v>
      </c>
      <c r="L55" s="39">
        <v>17945.42</v>
      </c>
    </row>
    <row r="56" spans="1:12" ht="30" customHeight="1">
      <c r="A56" s="3">
        <v>50</v>
      </c>
      <c r="B56" s="12" t="s">
        <v>51</v>
      </c>
      <c r="C56" s="13"/>
      <c r="D56" s="13"/>
      <c r="E56" s="39">
        <v>4587</v>
      </c>
      <c r="F56" s="39">
        <v>8725</v>
      </c>
      <c r="G56" s="39">
        <v>4514</v>
      </c>
      <c r="H56" s="39">
        <v>1676.34</v>
      </c>
      <c r="I56" s="39">
        <v>1473.54</v>
      </c>
      <c r="J56" s="39">
        <v>1473.54</v>
      </c>
      <c r="K56" s="39">
        <v>4623.42</v>
      </c>
      <c r="L56" s="39">
        <v>17862.42</v>
      </c>
    </row>
    <row r="57" spans="1:12" ht="30" customHeight="1">
      <c r="A57" s="11">
        <v>51</v>
      </c>
      <c r="B57" s="35" t="s">
        <v>62</v>
      </c>
      <c r="C57" s="34" t="s">
        <v>63</v>
      </c>
      <c r="D57" s="14"/>
      <c r="E57" s="39"/>
      <c r="F57" s="39"/>
      <c r="G57" s="39">
        <v>2902</v>
      </c>
      <c r="H57" s="39">
        <v>1473.83</v>
      </c>
      <c r="I57" s="39">
        <v>1473.54</v>
      </c>
      <c r="J57" s="39">
        <v>1473.54</v>
      </c>
      <c r="K57" s="39">
        <v>4420.91</v>
      </c>
      <c r="L57" s="39">
        <v>7322.91</v>
      </c>
    </row>
    <row r="58" spans="1:12" ht="30" customHeight="1">
      <c r="A58" s="11">
        <v>52</v>
      </c>
      <c r="B58" s="36"/>
      <c r="C58" s="13" t="s">
        <v>52</v>
      </c>
      <c r="D58" s="14"/>
      <c r="E58" s="39"/>
      <c r="F58" s="39"/>
      <c r="G58" s="39">
        <v>2169</v>
      </c>
      <c r="H58" s="39">
        <v>1473.83</v>
      </c>
      <c r="I58" s="39">
        <v>1473.54</v>
      </c>
      <c r="J58" s="39">
        <v>1473.54</v>
      </c>
      <c r="K58" s="39">
        <v>4420.91</v>
      </c>
      <c r="L58" s="39">
        <v>6589.91</v>
      </c>
    </row>
    <row r="59" spans="1:12" ht="30" customHeight="1">
      <c r="A59" s="11">
        <v>53</v>
      </c>
      <c r="B59" s="36"/>
      <c r="C59" s="13" t="s">
        <v>53</v>
      </c>
      <c r="D59" s="14"/>
      <c r="E59" s="39"/>
      <c r="F59" s="39"/>
      <c r="G59" s="39">
        <v>2800</v>
      </c>
      <c r="H59" s="39">
        <v>1473.83</v>
      </c>
      <c r="I59" s="39">
        <v>1473.54</v>
      </c>
      <c r="J59" s="39">
        <v>1473.54</v>
      </c>
      <c r="K59" s="39">
        <v>4420.91</v>
      </c>
      <c r="L59" s="39">
        <v>7220.91</v>
      </c>
    </row>
    <row r="60" spans="1:12" ht="30" customHeight="1" thickBot="1">
      <c r="A60" s="11">
        <v>54</v>
      </c>
      <c r="B60" s="15" t="s">
        <v>54</v>
      </c>
      <c r="C60" s="16"/>
      <c r="D60" s="16"/>
      <c r="E60" s="39">
        <v>4689</v>
      </c>
      <c r="F60" s="39">
        <v>9137</v>
      </c>
      <c r="G60" s="39">
        <v>4781</v>
      </c>
      <c r="H60" s="39">
        <v>1473.54</v>
      </c>
      <c r="I60" s="39">
        <v>1473.54</v>
      </c>
      <c r="J60" s="39">
        <v>1473.54</v>
      </c>
      <c r="K60" s="39">
        <v>4420.62</v>
      </c>
      <c r="L60" s="39">
        <v>18338.62</v>
      </c>
    </row>
    <row r="61" spans="1:12" s="33" customFormat="1" ht="30" customHeight="1" thickBot="1">
      <c r="A61" s="30" t="s">
        <v>55</v>
      </c>
      <c r="B61" s="31"/>
      <c r="C61" s="31"/>
      <c r="D61" s="32"/>
      <c r="E61" s="40">
        <v>270650.6</v>
      </c>
      <c r="F61" s="40">
        <v>520578.6</v>
      </c>
      <c r="G61" s="40">
        <v>282293.4</v>
      </c>
      <c r="H61" s="40">
        <v>98461.67999999996</v>
      </c>
      <c r="I61" s="40">
        <v>92833.15999999995</v>
      </c>
      <c r="J61" s="40">
        <v>92833.15999999995</v>
      </c>
      <c r="K61" s="40">
        <v>284127.9999999999</v>
      </c>
      <c r="L61" s="40">
        <v>1087000</v>
      </c>
    </row>
  </sheetData>
  <sheetProtection/>
  <mergeCells count="69">
    <mergeCell ref="A1:D1"/>
    <mergeCell ref="A3:L3"/>
    <mergeCell ref="K5:K6"/>
    <mergeCell ref="L5:L6"/>
    <mergeCell ref="C57:D57"/>
    <mergeCell ref="C58:D58"/>
    <mergeCell ref="C59:D59"/>
    <mergeCell ref="B57:B59"/>
    <mergeCell ref="B52:B53"/>
    <mergeCell ref="C53:D53"/>
    <mergeCell ref="C52:D52"/>
    <mergeCell ref="E5:E6"/>
    <mergeCell ref="F5:F6"/>
    <mergeCell ref="G5:G6"/>
    <mergeCell ref="H5:H6"/>
    <mergeCell ref="I5:I6"/>
    <mergeCell ref="J5:J6"/>
    <mergeCell ref="B54:D54"/>
    <mergeCell ref="B55:D55"/>
    <mergeCell ref="B56:D56"/>
    <mergeCell ref="B60:D60"/>
    <mergeCell ref="A61:D61"/>
    <mergeCell ref="B47:D47"/>
    <mergeCell ref="B48:D48"/>
    <mergeCell ref="B49:D49"/>
    <mergeCell ref="B50:D50"/>
    <mergeCell ref="B51:D51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5:A6"/>
    <mergeCell ref="B5:D6"/>
    <mergeCell ref="B7:D7"/>
    <mergeCell ref="B8:D8"/>
    <mergeCell ref="B9:D9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2019-10-25T08:02:02Z</dcterms:created>
  <dcterms:modified xsi:type="dcterms:W3CDTF">2019-10-25T08:22:00Z</dcterms:modified>
  <cp:category/>
  <cp:version/>
  <cp:contentType/>
  <cp:contentStatus/>
</cp:coreProperties>
</file>